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58" i="1" l="1"/>
  <c r="E58" i="1"/>
  <c r="B58" i="1"/>
  <c r="C58" i="1"/>
</calcChain>
</file>

<file path=xl/sharedStrings.xml><?xml version="1.0" encoding="utf-8"?>
<sst xmlns="http://schemas.openxmlformats.org/spreadsheetml/2006/main" count="54" uniqueCount="54">
  <si>
    <t>Comune</t>
  </si>
  <si>
    <t>Sedi Registrate</t>
  </si>
  <si>
    <t>Sedi 
Attive</t>
  </si>
  <si>
    <t>Localizzazioni Registrate</t>
  </si>
  <si>
    <t>Localizzazioni Attive</t>
  </si>
  <si>
    <t>Elaborazioni Ufficio Studi e statisitca della Camera di commercio dell'Emilia su dati Infocamere</t>
  </si>
  <si>
    <t>PC001 AGAZZANO</t>
  </si>
  <si>
    <t>PC002 ALSENO</t>
  </si>
  <si>
    <t>PC003 BESENZONE</t>
  </si>
  <si>
    <t>PC004 BETTOLA</t>
  </si>
  <si>
    <t>PC005 BOBBIO</t>
  </si>
  <si>
    <t>PC006 BORGONOVO VAL TIDONE</t>
  </si>
  <si>
    <t>PC007 CADEO</t>
  </si>
  <si>
    <t>PC008 CALENDASCO</t>
  </si>
  <si>
    <t>PC010 CAORSO</t>
  </si>
  <si>
    <t>PC011 CARPANETO PIACENTINO</t>
  </si>
  <si>
    <t>PC012 CASTELL'ARQUATO</t>
  </si>
  <si>
    <t>PC013 CASTEL SAN GIOVANNI</t>
  </si>
  <si>
    <t>PC014 CASTELVETRO PIACENTINO</t>
  </si>
  <si>
    <t>PC015 CERIGNALE</t>
  </si>
  <si>
    <t>PC016 COLI</t>
  </si>
  <si>
    <t>PC017 CORTE BRUGNATELLA</t>
  </si>
  <si>
    <t>PC018 CORTEMAGGIORE</t>
  </si>
  <si>
    <t>PC019 FARINI</t>
  </si>
  <si>
    <t>PC020 FERRIERE</t>
  </si>
  <si>
    <t>PC021 FIORENZUOLA D'ARDA</t>
  </si>
  <si>
    <t>PC022 GAZZOLA</t>
  </si>
  <si>
    <t>PC023 GOSSOLENGO</t>
  </si>
  <si>
    <t>PC024 GRAGNANO TREBBIENSE</t>
  </si>
  <si>
    <t>PC025 GROPPARELLO</t>
  </si>
  <si>
    <t>PC026 LUGAGNANO VAL D'ARDA</t>
  </si>
  <si>
    <t>PC027 MONTICELLI D'ONGINA</t>
  </si>
  <si>
    <t>PC028 MORFASSO</t>
  </si>
  <si>
    <t>PC030 OTTONE</t>
  </si>
  <si>
    <t>PC032 PIACENZA</t>
  </si>
  <si>
    <t>PC033 PIANELLO VAL TIDONE</t>
  </si>
  <si>
    <t>PC034 PIOZZANO</t>
  </si>
  <si>
    <t>PC035 PODENZANO</t>
  </si>
  <si>
    <t>PC036 PONTE DELL'OLIO</t>
  </si>
  <si>
    <t>PC037 PONTENURE</t>
  </si>
  <si>
    <t>PC038 RIVERGARO</t>
  </si>
  <si>
    <t>PC039 ROTTOFRENO</t>
  </si>
  <si>
    <t>PC040 SAN GIORGIO PIACENTINO</t>
  </si>
  <si>
    <t>PC041 SAN PIETRO IN CERRO</t>
  </si>
  <si>
    <t>PC042 SARMATO</t>
  </si>
  <si>
    <t>PC043 TRAVO</t>
  </si>
  <si>
    <t>PC044 VERNASCA</t>
  </si>
  <si>
    <t>PC045 VIGOLZONE</t>
  </si>
  <si>
    <t>PC046 VILLANOVA SULL'ARDA</t>
  </si>
  <si>
    <t>PC047 ZERBA</t>
  </si>
  <si>
    <t>PC048 ZIANO PIACENTINO</t>
  </si>
  <si>
    <t>PC049 ALTA VAL TIDONE</t>
  </si>
  <si>
    <t>Totale</t>
  </si>
  <si>
    <t>Sedi d'impresa e localizzazioni provincia di Piacenza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</si>
</sst>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0"/>
      <name val="Verdana"/>
      <family val="2"/>
    </font>
    <font>
      <i/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24B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0" fillId="3" borderId="1" xfId="0" applyFill="1" applyBorder="1"/>
    <xf numFmtId="0" fontId="4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3" borderId="0" xfId="0" applyFill="1"/>
    <xf numFmtId="0" fontId="7" fillId="3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/>
    <xf numFmtId="3" fontId="1" fillId="0" borderId="1" xfId="0" applyNumberFormat="1" applyFont="1" applyBorder="1"/>
    <xf numFmtId="3" fontId="6" fillId="4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991376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G61"/>
  <sheetViews>
    <sheetView showGridLines="0" tabSelected="1" topLeftCell="A4" workbookViewId="0">
      <selection activeCell="A11" sqref="A11"/>
    </sheetView>
  </sheetViews>
  <sheetFormatPr defaultRowHeight="15" x14ac:dyDescent="0.25"/>
  <cols>
    <col min="1" max="1" width="32.5703125" bestFit="1" customWidth="1"/>
    <col min="2" max="2" width="19.5703125" bestFit="1" customWidth="1"/>
    <col min="3" max="3" width="16.42578125" bestFit="1" customWidth="1"/>
    <col min="4" max="4" width="30.85546875" bestFit="1" customWidth="1"/>
    <col min="5" max="5" width="25.42578125" bestFit="1" customWidth="1"/>
  </cols>
  <sheetData>
    <row r="10" spans="1:7" x14ac:dyDescent="0.25">
      <c r="A10" s="10" t="s">
        <v>53</v>
      </c>
      <c r="B10" s="10"/>
      <c r="C10" s="10"/>
      <c r="D10" s="10"/>
      <c r="E10" s="10"/>
      <c r="F10" s="10"/>
      <c r="G10" s="10"/>
    </row>
    <row r="11" spans="1:7" ht="28.5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7" x14ac:dyDescent="0.25">
      <c r="A12" s="5" t="s">
        <v>6</v>
      </c>
      <c r="B12" s="6">
        <v>187</v>
      </c>
      <c r="C12" s="6">
        <v>178</v>
      </c>
      <c r="D12" s="9">
        <v>243</v>
      </c>
      <c r="E12" s="9">
        <v>231</v>
      </c>
    </row>
    <row r="13" spans="1:7" x14ac:dyDescent="0.25">
      <c r="A13" s="5" t="s">
        <v>7</v>
      </c>
      <c r="B13" s="6">
        <v>474</v>
      </c>
      <c r="C13" s="6">
        <v>438</v>
      </c>
      <c r="D13" s="9">
        <v>620</v>
      </c>
      <c r="E13" s="9">
        <v>576</v>
      </c>
    </row>
    <row r="14" spans="1:7" x14ac:dyDescent="0.25">
      <c r="A14" s="5" t="s">
        <v>8</v>
      </c>
      <c r="B14" s="6">
        <v>96</v>
      </c>
      <c r="C14" s="6">
        <v>95</v>
      </c>
      <c r="D14" s="9">
        <v>112</v>
      </c>
      <c r="E14" s="9">
        <v>111</v>
      </c>
    </row>
    <row r="15" spans="1:7" x14ac:dyDescent="0.25">
      <c r="A15" s="5" t="s">
        <v>9</v>
      </c>
      <c r="B15" s="6">
        <v>390</v>
      </c>
      <c r="C15" s="6">
        <v>380</v>
      </c>
      <c r="D15" s="9">
        <v>446</v>
      </c>
      <c r="E15" s="9">
        <v>432</v>
      </c>
    </row>
    <row r="16" spans="1:7" x14ac:dyDescent="0.25">
      <c r="A16" s="5" t="s">
        <v>10</v>
      </c>
      <c r="B16" s="6">
        <v>490</v>
      </c>
      <c r="C16" s="6">
        <v>461</v>
      </c>
      <c r="D16" s="9">
        <v>599</v>
      </c>
      <c r="E16" s="9">
        <v>569</v>
      </c>
    </row>
    <row r="17" spans="1:5" x14ac:dyDescent="0.25">
      <c r="A17" s="5" t="s">
        <v>11</v>
      </c>
      <c r="B17" s="6">
        <v>584</v>
      </c>
      <c r="C17" s="6">
        <v>546</v>
      </c>
      <c r="D17" s="9">
        <v>737</v>
      </c>
      <c r="E17" s="9">
        <v>693</v>
      </c>
    </row>
    <row r="18" spans="1:5" x14ac:dyDescent="0.25">
      <c r="A18" s="5" t="s">
        <v>12</v>
      </c>
      <c r="B18" s="6">
        <v>504</v>
      </c>
      <c r="C18" s="6">
        <v>471</v>
      </c>
      <c r="D18" s="9">
        <v>657</v>
      </c>
      <c r="E18" s="9">
        <v>620</v>
      </c>
    </row>
    <row r="19" spans="1:5" x14ac:dyDescent="0.25">
      <c r="A19" s="5" t="s">
        <v>13</v>
      </c>
      <c r="B19" s="6">
        <v>271</v>
      </c>
      <c r="C19" s="6">
        <v>246</v>
      </c>
      <c r="D19" s="9">
        <v>350</v>
      </c>
      <c r="E19" s="9">
        <v>320</v>
      </c>
    </row>
    <row r="20" spans="1:5" x14ac:dyDescent="0.25">
      <c r="A20" s="5" t="s">
        <v>14</v>
      </c>
      <c r="B20" s="6">
        <v>383</v>
      </c>
      <c r="C20" s="6">
        <v>341</v>
      </c>
      <c r="D20" s="9">
        <v>533</v>
      </c>
      <c r="E20" s="9">
        <v>483</v>
      </c>
    </row>
    <row r="21" spans="1:5" x14ac:dyDescent="0.25">
      <c r="A21" s="5" t="s">
        <v>15</v>
      </c>
      <c r="B21" s="6">
        <v>721</v>
      </c>
      <c r="C21" s="6">
        <v>657</v>
      </c>
      <c r="D21" s="9">
        <v>912</v>
      </c>
      <c r="E21" s="9">
        <v>840</v>
      </c>
    </row>
    <row r="22" spans="1:5" x14ac:dyDescent="0.25">
      <c r="A22" s="5" t="s">
        <v>16</v>
      </c>
      <c r="B22" s="6">
        <v>511</v>
      </c>
      <c r="C22" s="6">
        <v>470</v>
      </c>
      <c r="D22" s="9">
        <v>606</v>
      </c>
      <c r="E22" s="9">
        <v>562</v>
      </c>
    </row>
    <row r="23" spans="1:5" x14ac:dyDescent="0.25">
      <c r="A23" s="5" t="s">
        <v>17</v>
      </c>
      <c r="B23" s="6">
        <v>1185</v>
      </c>
      <c r="C23" s="6">
        <v>1041</v>
      </c>
      <c r="D23" s="9">
        <v>1643</v>
      </c>
      <c r="E23" s="9">
        <v>1488</v>
      </c>
    </row>
    <row r="24" spans="1:5" x14ac:dyDescent="0.25">
      <c r="A24" s="5" t="s">
        <v>18</v>
      </c>
      <c r="B24" s="6">
        <v>499</v>
      </c>
      <c r="C24" s="6">
        <v>442</v>
      </c>
      <c r="D24" s="9">
        <v>638</v>
      </c>
      <c r="E24" s="9">
        <v>576</v>
      </c>
    </row>
    <row r="25" spans="1:5" x14ac:dyDescent="0.25">
      <c r="A25" s="5" t="s">
        <v>19</v>
      </c>
      <c r="B25" s="6">
        <v>28</v>
      </c>
      <c r="C25" s="6">
        <v>26</v>
      </c>
      <c r="D25" s="9">
        <v>34</v>
      </c>
      <c r="E25" s="9">
        <v>32</v>
      </c>
    </row>
    <row r="26" spans="1:5" x14ac:dyDescent="0.25">
      <c r="A26" s="5" t="s">
        <v>20</v>
      </c>
      <c r="B26" s="6">
        <v>127</v>
      </c>
      <c r="C26" s="6">
        <v>121</v>
      </c>
      <c r="D26" s="9">
        <v>155</v>
      </c>
      <c r="E26" s="9">
        <v>149</v>
      </c>
    </row>
    <row r="27" spans="1:5" x14ac:dyDescent="0.25">
      <c r="A27" s="5" t="s">
        <v>21</v>
      </c>
      <c r="B27" s="6">
        <v>80</v>
      </c>
      <c r="C27" s="6">
        <v>76</v>
      </c>
      <c r="D27" s="9">
        <v>92</v>
      </c>
      <c r="E27" s="9">
        <v>88</v>
      </c>
    </row>
    <row r="28" spans="1:5" x14ac:dyDescent="0.25">
      <c r="A28" s="5" t="s">
        <v>22</v>
      </c>
      <c r="B28" s="6">
        <v>393</v>
      </c>
      <c r="C28" s="6">
        <v>366</v>
      </c>
      <c r="D28" s="9">
        <v>531</v>
      </c>
      <c r="E28" s="9">
        <v>500</v>
      </c>
    </row>
    <row r="29" spans="1:5" x14ac:dyDescent="0.25">
      <c r="A29" s="5" t="s">
        <v>23</v>
      </c>
      <c r="B29" s="6">
        <v>214</v>
      </c>
      <c r="C29" s="6">
        <v>203</v>
      </c>
      <c r="D29" s="9">
        <v>251</v>
      </c>
      <c r="E29" s="9">
        <v>240</v>
      </c>
    </row>
    <row r="30" spans="1:5" x14ac:dyDescent="0.25">
      <c r="A30" s="5" t="s">
        <v>24</v>
      </c>
      <c r="B30" s="6">
        <v>183</v>
      </c>
      <c r="C30" s="6">
        <v>174</v>
      </c>
      <c r="D30" s="9">
        <v>220</v>
      </c>
      <c r="E30" s="9">
        <v>209</v>
      </c>
    </row>
    <row r="31" spans="1:5" x14ac:dyDescent="0.25">
      <c r="A31" s="5" t="s">
        <v>25</v>
      </c>
      <c r="B31" s="6">
        <v>1454</v>
      </c>
      <c r="C31" s="6">
        <v>1305</v>
      </c>
      <c r="D31" s="9">
        <v>1912</v>
      </c>
      <c r="E31" s="9">
        <v>1751</v>
      </c>
    </row>
    <row r="32" spans="1:5" x14ac:dyDescent="0.25">
      <c r="A32" s="5" t="s">
        <v>26</v>
      </c>
      <c r="B32" s="6">
        <v>217</v>
      </c>
      <c r="C32" s="6">
        <v>203</v>
      </c>
      <c r="D32" s="9">
        <v>276</v>
      </c>
      <c r="E32" s="9">
        <v>261</v>
      </c>
    </row>
    <row r="33" spans="1:5" x14ac:dyDescent="0.25">
      <c r="A33" s="5" t="s">
        <v>27</v>
      </c>
      <c r="B33" s="6">
        <v>346</v>
      </c>
      <c r="C33" s="6">
        <v>313</v>
      </c>
      <c r="D33" s="9">
        <v>478</v>
      </c>
      <c r="E33" s="9">
        <v>443</v>
      </c>
    </row>
    <row r="34" spans="1:5" x14ac:dyDescent="0.25">
      <c r="A34" s="5" t="s">
        <v>28</v>
      </c>
      <c r="B34" s="6">
        <v>308</v>
      </c>
      <c r="C34" s="6">
        <v>273</v>
      </c>
      <c r="D34" s="9">
        <v>389</v>
      </c>
      <c r="E34" s="9">
        <v>351</v>
      </c>
    </row>
    <row r="35" spans="1:5" x14ac:dyDescent="0.25">
      <c r="A35" s="5" t="s">
        <v>29</v>
      </c>
      <c r="B35" s="6">
        <v>225</v>
      </c>
      <c r="C35" s="6">
        <v>217</v>
      </c>
      <c r="D35" s="9">
        <v>246</v>
      </c>
      <c r="E35" s="9">
        <v>238</v>
      </c>
    </row>
    <row r="36" spans="1:5" x14ac:dyDescent="0.25">
      <c r="A36" s="5" t="s">
        <v>30</v>
      </c>
      <c r="B36" s="6">
        <v>381</v>
      </c>
      <c r="C36" s="6">
        <v>359</v>
      </c>
      <c r="D36" s="9">
        <v>441</v>
      </c>
      <c r="E36" s="9">
        <v>418</v>
      </c>
    </row>
    <row r="37" spans="1:5" x14ac:dyDescent="0.25">
      <c r="A37" s="5" t="s">
        <v>31</v>
      </c>
      <c r="B37" s="6">
        <v>445</v>
      </c>
      <c r="C37" s="6">
        <v>407</v>
      </c>
      <c r="D37" s="9">
        <v>590</v>
      </c>
      <c r="E37" s="9">
        <v>551</v>
      </c>
    </row>
    <row r="38" spans="1:5" x14ac:dyDescent="0.25">
      <c r="A38" s="5" t="s">
        <v>32</v>
      </c>
      <c r="B38" s="6">
        <v>171</v>
      </c>
      <c r="C38" s="6">
        <v>161</v>
      </c>
      <c r="D38" s="9">
        <v>190</v>
      </c>
      <c r="E38" s="9">
        <v>178</v>
      </c>
    </row>
    <row r="39" spans="1:5" x14ac:dyDescent="0.25">
      <c r="A39" s="5" t="s">
        <v>33</v>
      </c>
      <c r="B39" s="6">
        <v>66</v>
      </c>
      <c r="C39" s="6">
        <v>60</v>
      </c>
      <c r="D39" s="9">
        <v>81</v>
      </c>
      <c r="E39" s="9">
        <v>75</v>
      </c>
    </row>
    <row r="40" spans="1:5" x14ac:dyDescent="0.25">
      <c r="A40" s="5" t="s">
        <v>34</v>
      </c>
      <c r="B40" s="6">
        <v>10683</v>
      </c>
      <c r="C40" s="6">
        <v>9089</v>
      </c>
      <c r="D40" s="9">
        <v>13925</v>
      </c>
      <c r="E40" s="9">
        <v>12194</v>
      </c>
    </row>
    <row r="41" spans="1:5" x14ac:dyDescent="0.25">
      <c r="A41" s="5" t="s">
        <v>35</v>
      </c>
      <c r="B41" s="6">
        <v>281</v>
      </c>
      <c r="C41" s="6">
        <v>263</v>
      </c>
      <c r="D41" s="9">
        <v>337</v>
      </c>
      <c r="E41" s="9">
        <v>316</v>
      </c>
    </row>
    <row r="42" spans="1:5" x14ac:dyDescent="0.25">
      <c r="A42" s="5" t="s">
        <v>36</v>
      </c>
      <c r="B42" s="6">
        <v>129</v>
      </c>
      <c r="C42" s="6">
        <v>125</v>
      </c>
      <c r="D42" s="9">
        <v>145</v>
      </c>
      <c r="E42" s="9">
        <v>141</v>
      </c>
    </row>
    <row r="43" spans="1:5" x14ac:dyDescent="0.25">
      <c r="A43" s="5" t="s">
        <v>37</v>
      </c>
      <c r="B43" s="6">
        <v>804</v>
      </c>
      <c r="C43" s="6">
        <v>716</v>
      </c>
      <c r="D43" s="9">
        <v>1041</v>
      </c>
      <c r="E43" s="9">
        <v>942</v>
      </c>
    </row>
    <row r="44" spans="1:5" x14ac:dyDescent="0.25">
      <c r="A44" s="5" t="s">
        <v>38</v>
      </c>
      <c r="B44" s="6">
        <v>433</v>
      </c>
      <c r="C44" s="6">
        <v>394</v>
      </c>
      <c r="D44" s="9">
        <v>520</v>
      </c>
      <c r="E44" s="9">
        <v>475</v>
      </c>
    </row>
    <row r="45" spans="1:5" x14ac:dyDescent="0.25">
      <c r="A45" s="5" t="s">
        <v>39</v>
      </c>
      <c r="B45" s="6">
        <v>550</v>
      </c>
      <c r="C45" s="6">
        <v>502</v>
      </c>
      <c r="D45" s="9">
        <v>713</v>
      </c>
      <c r="E45" s="9">
        <v>659</v>
      </c>
    </row>
    <row r="46" spans="1:5" x14ac:dyDescent="0.25">
      <c r="A46" s="5" t="s">
        <v>40</v>
      </c>
      <c r="B46" s="6">
        <v>593</v>
      </c>
      <c r="C46" s="6">
        <v>540</v>
      </c>
      <c r="D46" s="9">
        <v>725</v>
      </c>
      <c r="E46" s="9">
        <v>667</v>
      </c>
    </row>
    <row r="47" spans="1:5" x14ac:dyDescent="0.25">
      <c r="A47" s="5" t="s">
        <v>41</v>
      </c>
      <c r="B47" s="6">
        <v>748</v>
      </c>
      <c r="C47" s="6">
        <v>664</v>
      </c>
      <c r="D47" s="9">
        <v>1036</v>
      </c>
      <c r="E47" s="9">
        <v>940</v>
      </c>
    </row>
    <row r="48" spans="1:5" x14ac:dyDescent="0.25">
      <c r="A48" s="5" t="s">
        <v>42</v>
      </c>
      <c r="B48" s="6">
        <v>406</v>
      </c>
      <c r="C48" s="6">
        <v>370</v>
      </c>
      <c r="D48" s="9">
        <v>500</v>
      </c>
      <c r="E48" s="9">
        <v>458</v>
      </c>
    </row>
    <row r="49" spans="1:5" x14ac:dyDescent="0.25">
      <c r="A49" s="5" t="s">
        <v>43</v>
      </c>
      <c r="B49" s="6">
        <v>99</v>
      </c>
      <c r="C49" s="6">
        <v>93</v>
      </c>
      <c r="D49" s="9">
        <v>119</v>
      </c>
      <c r="E49" s="9">
        <v>113</v>
      </c>
    </row>
    <row r="50" spans="1:5" x14ac:dyDescent="0.25">
      <c r="A50" s="5" t="s">
        <v>44</v>
      </c>
      <c r="B50" s="6">
        <v>257</v>
      </c>
      <c r="C50" s="6">
        <v>238</v>
      </c>
      <c r="D50" s="9">
        <v>339</v>
      </c>
      <c r="E50" s="9">
        <v>315</v>
      </c>
    </row>
    <row r="51" spans="1:5" x14ac:dyDescent="0.25">
      <c r="A51" s="5" t="s">
        <v>45</v>
      </c>
      <c r="B51" s="6">
        <v>292</v>
      </c>
      <c r="C51" s="6">
        <v>278</v>
      </c>
      <c r="D51" s="9">
        <v>339</v>
      </c>
      <c r="E51" s="9">
        <v>325</v>
      </c>
    </row>
    <row r="52" spans="1:5" x14ac:dyDescent="0.25">
      <c r="A52" s="5" t="s">
        <v>46</v>
      </c>
      <c r="B52" s="6">
        <v>282</v>
      </c>
      <c r="C52" s="6">
        <v>269</v>
      </c>
      <c r="D52" s="9">
        <v>315</v>
      </c>
      <c r="E52" s="9">
        <v>301</v>
      </c>
    </row>
    <row r="53" spans="1:5" x14ac:dyDescent="0.25">
      <c r="A53" s="5" t="s">
        <v>47</v>
      </c>
      <c r="B53" s="6">
        <v>338</v>
      </c>
      <c r="C53" s="6">
        <v>310</v>
      </c>
      <c r="D53" s="9">
        <v>456</v>
      </c>
      <c r="E53" s="9">
        <v>425</v>
      </c>
    </row>
    <row r="54" spans="1:5" x14ac:dyDescent="0.25">
      <c r="A54" s="5" t="s">
        <v>48</v>
      </c>
      <c r="B54" s="6">
        <v>188</v>
      </c>
      <c r="C54" s="6">
        <v>174</v>
      </c>
      <c r="D54" s="9">
        <v>243</v>
      </c>
      <c r="E54" s="9">
        <v>227</v>
      </c>
    </row>
    <row r="55" spans="1:5" x14ac:dyDescent="0.25">
      <c r="A55" s="5" t="s">
        <v>49</v>
      </c>
      <c r="B55" s="6">
        <v>7</v>
      </c>
      <c r="C55" s="6">
        <v>7</v>
      </c>
      <c r="D55" s="9">
        <v>9</v>
      </c>
      <c r="E55" s="9">
        <v>9</v>
      </c>
    </row>
    <row r="56" spans="1:5" x14ac:dyDescent="0.25">
      <c r="A56" s="5" t="s">
        <v>50</v>
      </c>
      <c r="B56" s="6">
        <v>270</v>
      </c>
      <c r="C56" s="6">
        <v>262</v>
      </c>
      <c r="D56" s="9">
        <v>322</v>
      </c>
      <c r="E56" s="9">
        <v>314</v>
      </c>
    </row>
    <row r="57" spans="1:5" x14ac:dyDescent="0.25">
      <c r="A57" s="1" t="s">
        <v>51</v>
      </c>
      <c r="B57" s="6">
        <v>383</v>
      </c>
      <c r="C57" s="6">
        <v>357</v>
      </c>
      <c r="D57" s="9">
        <v>448</v>
      </c>
      <c r="E57" s="9">
        <v>422</v>
      </c>
    </row>
    <row r="58" spans="1:5" x14ac:dyDescent="0.25">
      <c r="A58" s="7" t="s">
        <v>52</v>
      </c>
      <c r="B58" s="8">
        <f>SUM(B12:B57)</f>
        <v>27676</v>
      </c>
      <c r="C58" s="8">
        <f>SUM(C12:C57)</f>
        <v>24681</v>
      </c>
      <c r="D58" s="8">
        <f>SUM(D12:D57)</f>
        <v>35514</v>
      </c>
      <c r="E58" s="8">
        <f>SUM(E12:E57)</f>
        <v>32228</v>
      </c>
    </row>
    <row r="59" spans="1:5" x14ac:dyDescent="0.25">
      <c r="A59" s="4"/>
      <c r="B59" s="3"/>
      <c r="C59" s="3"/>
      <c r="D59" s="3"/>
    </row>
    <row r="61" spans="1:5" x14ac:dyDescent="0.25">
      <c r="A61" s="3" t="s">
        <v>5</v>
      </c>
    </row>
  </sheetData>
  <mergeCells count="1">
    <mergeCell ref="A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2026-06-19T06:05:13Z</dcterms:created>
  <dcterms:modified xsi:type="dcterms:W3CDTF">2026-06-19T06:39:25Z</dcterms:modified>
</cp:coreProperties>
</file>